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heet3 (2)" sheetId="7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F12" i="3" l="1"/>
</calcChain>
</file>

<file path=xl/sharedStrings.xml><?xml version="1.0" encoding="utf-8"?>
<sst xmlns="http://schemas.openxmlformats.org/spreadsheetml/2006/main" count="234" uniqueCount="131">
  <si>
    <t>Himalayan mitsumata, Nepali paper bush</t>
  </si>
  <si>
    <t>बोक्रा, जरा, पात र डाँठको रस</t>
  </si>
  <si>
    <t>डाँठको रस आँखा पाक्दा प्रयोग गरिन्छ, बोक्रा र पात माछा मार्न प्रयोग गरिन्छ बोक्रावाट स्थानिय रुपमा कागज तथा डोरी तयार गरिन्छ यसको विशेष गरेर जापानमा नोट(येन), हुलाक टिकट र राहदानी समेत बनाईन्छ ।</t>
  </si>
  <si>
    <t>अमला</t>
  </si>
  <si>
    <r>
      <rPr>
        <sz val="10"/>
        <color theme="1"/>
        <rFont val="Kalimati"/>
        <charset val="1"/>
      </rPr>
      <t>इड्ज्वार्थिया गार्डनेरी (</t>
    </r>
    <r>
      <rPr>
        <sz val="10"/>
        <color theme="1"/>
        <rFont val="Times New Roman"/>
        <family val="1"/>
      </rPr>
      <t>Edgeworthia gardneri)</t>
    </r>
  </si>
  <si>
    <t>Gooseberry, Emblica myrobalans</t>
  </si>
  <si>
    <r>
      <rPr>
        <sz val="10"/>
        <color theme="1"/>
        <rFont val="Kalimati"/>
        <charset val="1"/>
      </rPr>
      <t>फाइल्यान्थस इम्बिलका (</t>
    </r>
    <r>
      <rPr>
        <sz val="10"/>
        <color theme="1"/>
        <rFont val="Times New Roman"/>
        <family val="1"/>
      </rPr>
      <t>Phyllanthus emblica)</t>
    </r>
  </si>
  <si>
    <t xml:space="preserve">फल, बोक्रा, पात </t>
  </si>
  <si>
    <t>बोक्राको रस आउँ पर्दा खाने गरिन्छ, पातको रस कब्जीयतमा खाने गरीन्छ । फल अजिर्ण, पखाला, कमलपित, रक्तपित, पाचन शक्ति बढाउने जस्ता कार्यमा प्रयेग गरिन्छ । त्रिफलाचुर्ण बनाउनमा प्रयोग गर्नुको साथै साबुन,स्याम्पु, केश तेल बनाउन समेतमा प्रयोग गरिन्छ ।</t>
  </si>
  <si>
    <t xml:space="preserve">अलैची </t>
  </si>
  <si>
    <t>Elaichi, Greater cardamom, Nepal cardamom</t>
  </si>
  <si>
    <t xml:space="preserve">फल </t>
  </si>
  <si>
    <t>यसको फल प्राय: मसलामा प्रयोग गरिन्छ । पेट दुखेको, मुखको रोग रुघाखोकी फोक्सोको क्षयरोग आखाको परेली पोलेमा यसको प्रयोग गरिन्छ ।</t>
  </si>
  <si>
    <r>
      <rPr>
        <sz val="10"/>
        <color theme="1"/>
        <rFont val="Kalimati"/>
        <charset val="1"/>
      </rPr>
      <t>एमोमम सुबुल्याटम (</t>
    </r>
    <r>
      <rPr>
        <sz val="10"/>
        <color theme="1"/>
        <rFont val="Times New Roman"/>
        <family val="1"/>
      </rPr>
      <t>Amomum subulatam)</t>
    </r>
  </si>
  <si>
    <t>ईन्द्रायणी</t>
  </si>
  <si>
    <t>फल तथा बियाँ र जरा</t>
  </si>
  <si>
    <t>यसको फल ग्यास्ट्रिक, कबजियत, कलेजोको समस्या जणिडस,बाथ, दम कान दुखेमा वाकवाक लागेमा हाथखुट्टाको कमजोरी आदि निको पार्न फलको प्रयोग गरिन्छ । बियाँ रसलाई मुखको अल्सरमा प्रयोग गर्ने गरिन्छ । जराको प्रयोग पेटको कबजियत ठिक पार्न प्रयोग गरिन्छ ।</t>
  </si>
  <si>
    <t>Trichosanthes</t>
  </si>
  <si>
    <t>Asparagus</t>
  </si>
  <si>
    <t>जमिनमुनिको कन्दमुल र कलिलो टुसा</t>
  </si>
  <si>
    <t>कुरिलो, सतावरी, माकुरी</t>
  </si>
  <si>
    <t>चिराईतो, चिराइता, तिते</t>
  </si>
  <si>
    <t>सम्पूर्ण भाग</t>
  </si>
  <si>
    <t>पेटको किरा मार्न, आँखा दुखेमा, घाउ खटिरा आएमा स्वाद र रुची बढाउन यसको प्रयोग गरिन्छ । यसको प्रयोग वियर उत्पादन समेतमा प्रयोग गरिन्छ ।</t>
  </si>
  <si>
    <t>Chiretta</t>
  </si>
  <si>
    <t>टिमुर, बोकेटिमुर</t>
  </si>
  <si>
    <t>फल र बोक्रा</t>
  </si>
  <si>
    <t>यसको फल ग्यास्ट्रिक, दाँत दुखेमा मुख गन्हाउने, अजीर्ण र हैजा आदी रोगमा प्रयोग गरिन्छ । सुगन्धित तेल, साबुन, अत्तर र दाँतको औषधी दन्तमञ्जन बनाउन प्रयोग गरिन्छ ।बोक्रा स्थनिय रुपमा माछा मार्न विषको रुपमा प्रयोग गरिन्छ ।</t>
  </si>
  <si>
    <t>Toothache tree</t>
  </si>
  <si>
    <t>तेजपात,दालचिनी, सिन्कौली</t>
  </si>
  <si>
    <t>पात र बोक्रा</t>
  </si>
  <si>
    <t xml:space="preserve">यसको पात र बोक्रा दुबै मसलामा प्रयोग गरिन्छ । पात बायुशमन गर्न, पेट दुखेको कम गर्न, उतेजना बढाउन प्रयोग गरिन्छ । दालचिनीको तेल दाँत दुखेको निको पार्ने औषधीको रुपमा प्रयोग गरिन्छ । </t>
  </si>
  <si>
    <t>Indian cassia lignea, Nepali cinnamon</t>
  </si>
  <si>
    <t>पाखनवेद, ढुङ्ग्रीको जरा, सिल्पु</t>
  </si>
  <si>
    <t>जमिनसंगै घस्रने काण्ड</t>
  </si>
  <si>
    <t>Rock foil</t>
  </si>
  <si>
    <r>
      <t xml:space="preserve">बर्जिनिया सिलियया </t>
    </r>
    <r>
      <rPr>
        <sz val="12"/>
        <color theme="1"/>
        <rFont val="Times New Roman"/>
        <family val="1"/>
      </rPr>
      <t>(Bergeniya Ciliata)</t>
    </r>
  </si>
  <si>
    <t xml:space="preserve">पत्थरीको औषधी बनाउन प्रयोग गरिन्छ । मुत्ररोग, योनीरोग आदीमा प्रयोग गरिन्छ साथै ज्यान दुखेमा, ज्वरो, पखाला, आउँ पर्दा, पेटको जुका मार्न प्रयोग गरिन्छ </t>
  </si>
  <si>
    <t>बर्रो</t>
  </si>
  <si>
    <t xml:space="preserve">फल, बोक्रा र बियाँ </t>
  </si>
  <si>
    <t>यसको प्रयोग स्वर विग्मा, रुघाखोकी, ज्वरो, चर्मरोग, दाँत बलियो बनाउन काम उतेजना बढाउन, पखाला लाग्दा गरिन्छ । त्रिफला चुर्ण बनाउन पनि प्रयोग गरिन्छ । यसको बोक्रा रंग बनाउन प्रयोग गरिन्छ ।</t>
  </si>
  <si>
    <t>Belleric myrobalan</t>
  </si>
  <si>
    <r>
      <t xml:space="preserve">टर्मिनालिया बेल्लिरिका </t>
    </r>
    <r>
      <rPr>
        <sz val="12"/>
        <color theme="1"/>
        <rFont val="Times New Roman"/>
        <family val="1"/>
      </rPr>
      <t>(Terminalia bellerica)</t>
    </r>
  </si>
  <si>
    <t>बोझो</t>
  </si>
  <si>
    <t>जमिनमुनिको काण्ड</t>
  </si>
  <si>
    <t>बाथ, कफदोषा, स्वर बसेको, आँउ, झाडापखाला,ब्रोङकाइटिस, ज्वरो आदिमा प्रयोग गरिन्छ ।यसको तेललाइ हिस्टेरिया, मानसिक रोग र छारेरोगमा प्रयोग गरिन्छ ।यसको तेल बियर, जिन लगायतका पेयहरुको स्वाद बढाउनमा पनि प्रयोग गरिन्छ । लामखुट्टे, साङला आदि मार्न पनि प्रयोग गरिन्छ ।</t>
  </si>
  <si>
    <t>Swertiya Flag, Sweet sage</t>
  </si>
  <si>
    <r>
      <t xml:space="preserve">एकोरस क्यालमस </t>
    </r>
    <r>
      <rPr>
        <sz val="12"/>
        <color theme="1"/>
        <rFont val="Times New Roman"/>
        <family val="1"/>
      </rPr>
      <t>(Acorus calamus)</t>
    </r>
  </si>
  <si>
    <t xml:space="preserve">Indian madder </t>
  </si>
  <si>
    <t>मजिठो</t>
  </si>
  <si>
    <r>
      <t xml:space="preserve"> रुबिया मन्जिथ </t>
    </r>
    <r>
      <rPr>
        <sz val="12"/>
        <color theme="1"/>
        <rFont val="Times New Roman"/>
        <family val="1"/>
      </rPr>
      <t>(Rubiya manjith)</t>
    </r>
  </si>
  <si>
    <t>लहरा र जरा</t>
  </si>
  <si>
    <t>छालाको रोग, एलर्जी, बाथ, अल्सर आँउ पर्दा, पेटको किरा मार्न, आगोले पोलेको निको पार्नमा प्रयोग गरिन्छ । लहराबाट रंग बनाउन पनि प्रयोग गरिन्छ ।</t>
  </si>
  <si>
    <t>मुसली</t>
  </si>
  <si>
    <t>जरा(कन्द)</t>
  </si>
  <si>
    <t>यसको प्रयोग शत्तिबर्धक र यौन उतेजना बढाउन प्रयोग गरिन्छ । पाइल्स, अल्सर जण्डिस, पखाला, घाउ सुकाउन, छाला चिलाउने जस्ता रोग निको पार्न यसको प्रयोग गरिन्छ ।</t>
  </si>
  <si>
    <t>Black musli</t>
  </si>
  <si>
    <r>
      <t xml:space="preserve">कुर्कुलिगो अर्किओइडस </t>
    </r>
    <r>
      <rPr>
        <sz val="12"/>
        <color theme="1"/>
        <rFont val="Times New Roman"/>
        <family val="1"/>
      </rPr>
      <t>(Curculigo orchioides)</t>
    </r>
  </si>
  <si>
    <t xml:space="preserve">Himalayan yew </t>
  </si>
  <si>
    <t>लौठसल्ला</t>
  </si>
  <si>
    <t>यसको पात छारे रोग, स्वास नली सुन्निएको, हिस्टेरीया, दम खोकी घाटी दुखेमा प्रयोग गरिन्छ ।यसलाइ पाठेघर र स्तन क्यान्सरको उपचार गर्न तथा टयूमरको उपचार गर्न प्रयोग गरिन्छ ।</t>
  </si>
  <si>
    <r>
      <t xml:space="preserve">ट्याक्सस वालिचियना </t>
    </r>
    <r>
      <rPr>
        <sz val="12"/>
        <color theme="1"/>
        <rFont val="Times New Roman"/>
        <family val="1"/>
      </rPr>
      <t>(Taxus wallichiana)</t>
    </r>
  </si>
  <si>
    <t>फल</t>
  </si>
  <si>
    <t>पेटको जुका मार्न, टाउको दुखेको, उदरशुल, अजीर्ण, चर्म रोग आदिमा प्रयोग गरिन्छ ।</t>
  </si>
  <si>
    <t>Bidanga</t>
  </si>
  <si>
    <r>
      <t xml:space="preserve">इम्बेलीया जेरियम-कोटाम </t>
    </r>
    <r>
      <rPr>
        <sz val="12"/>
        <color theme="1"/>
        <rFont val="Times New Roman"/>
        <family val="1"/>
      </rPr>
      <t>(Embelia Tsjeriam-cottam)</t>
    </r>
  </si>
  <si>
    <t>बायुविडङ्ग, बाथभिरङ्ग, बिडङ्ग</t>
  </si>
  <si>
    <t>सिकाकाइ, रसुला</t>
  </si>
  <si>
    <t>पात र फल(कोषा)</t>
  </si>
  <si>
    <t xml:space="preserve">यसको प्रयोग पिसाब खुलाउन, कब्जियतमा, चर्मरोग, पेटको जुकाहरु मार्न, मलेरिया बान्ता गराउनमा गरिन्छ । यसको फल तेल र स्याम्पु बनाउन प्रयोग गरिन्छ । </t>
  </si>
  <si>
    <t>Soapnut acacia, Soap pod</t>
  </si>
  <si>
    <r>
      <t xml:space="preserve">एकासिया रुगाटा </t>
    </r>
    <r>
      <rPr>
        <sz val="12"/>
        <color theme="1"/>
        <rFont val="Times New Roman"/>
        <family val="1"/>
      </rPr>
      <t>(Acacia rugata)</t>
    </r>
  </si>
  <si>
    <t>Chebula myrobalan</t>
  </si>
  <si>
    <t>हर्रो, जंगली हर्रो, ठुलो हर्रो</t>
  </si>
  <si>
    <t>टर्मिनालिया चेबुला (Terminalia chebula)</t>
  </si>
  <si>
    <t>यसको प्रयोग कब्जियत, खोकी प्रमेह, स्वर सुकेकोमा जण्डिस, पत्थरी आँखाको रोगमा, गिजाको रोगमा उच्च रक्त्तचापमा गरिन्छ ।त्रिफला चुर्ण बनाउनमा पनि प्रयोग गरिन्छ ।</t>
  </si>
  <si>
    <t xml:space="preserve">सुगन्धवाल, समायो, नक्कली जटामसी </t>
  </si>
  <si>
    <t>जमिनमुनीको काण्ड</t>
  </si>
  <si>
    <t>मृगी, मुखको अल्सर, झाडापखाला, पेट दुख्ने, कुष्ट रोग, धातु रोग, स्वेत प्रदर, रक्त प्रदर, प्रसुती रोगमा गरिन्छ ।यसको प्रयोग सुगन्धित तेल, अगरबत्ती, अत्तर बनाउन</t>
  </si>
  <si>
    <t>Velerian</t>
  </si>
  <si>
    <t>भेलेरीयना जटामसी (Valeriana jatamansi)</t>
  </si>
  <si>
    <t>Astilbe</t>
  </si>
  <si>
    <t>एस्टिल्वे राइभुल्यारिस (Astilbe Rivularis)</t>
  </si>
  <si>
    <t>ठुलोओखती, गानेगर्जो, बुढो ओखती, बेडाङ्गो</t>
  </si>
  <si>
    <t>जमिनमुनीको कन्द वा गानो</t>
  </si>
  <si>
    <t>यसलाई ताकत दिने र भोग जगाउने औषधीको रुपमा प्रयोग गरिन्छ ।पाठेघर बिग्रीएमा, सुत्केरी हुँदा धेरै रगत बगेमा महिनवारी सम्बन्धि रोगमा पनि यसलाइ प्रयोग गरिन्छ ।</t>
  </si>
  <si>
    <r>
      <rPr>
        <sz val="10"/>
        <color theme="1"/>
        <rFont val="Kalimati"/>
        <charset val="1"/>
      </rPr>
      <t>ट्राईकोस्यान्थस ट्राइकस्पीडाटा (</t>
    </r>
    <r>
      <rPr>
        <sz val="10"/>
        <color theme="1"/>
        <rFont val="Times New Roman"/>
        <family val="1"/>
      </rPr>
      <t>Trichosanthes tricuspidata)</t>
    </r>
  </si>
  <si>
    <r>
      <rPr>
        <sz val="10"/>
        <color theme="1"/>
        <rFont val="Kalimati"/>
        <charset val="1"/>
      </rPr>
      <t>स्पारागस रेसीमोसस (</t>
    </r>
    <r>
      <rPr>
        <sz val="10"/>
        <color theme="1"/>
        <rFont val="Times New Roman"/>
        <family val="1"/>
      </rPr>
      <t>Asparagus racemosus)</t>
    </r>
  </si>
  <si>
    <r>
      <rPr>
        <sz val="10"/>
        <color theme="1"/>
        <rFont val="Kalimati"/>
        <charset val="1"/>
      </rPr>
      <t>स्वेर्सीया चिराइता (Swertia chirayita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</si>
  <si>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Kalimati"/>
        <charset val="1"/>
      </rPr>
      <t xml:space="preserve">ज्यान्थोजाइलम अरमाटस (‍Zanthoxylum armatum 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</si>
  <si>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Kalimati"/>
        <charset val="1"/>
      </rPr>
      <t xml:space="preserve">सिनामोमम तमला (‍Cinnamomum tamala </t>
    </r>
    <r>
      <rPr>
        <sz val="10"/>
        <color theme="1"/>
        <rFont val="Times New Roman"/>
        <family val="1"/>
      </rPr>
      <t>)</t>
    </r>
  </si>
  <si>
    <t>अर्गेली, अर्काले पात, तिन हाँगे लोक्ता</t>
  </si>
  <si>
    <t>अँग्रेजी नाम :</t>
  </si>
  <si>
    <t xml:space="preserve">जडिबुटीको नेपाली नाम :  </t>
  </si>
  <si>
    <t xml:space="preserve">बैज्ञानिक नाम : </t>
  </si>
  <si>
    <t>उपयोगी भाग :</t>
  </si>
  <si>
    <t xml:space="preserve">उपयोग : </t>
  </si>
  <si>
    <t>क्र.सं.</t>
  </si>
  <si>
    <t>निजी वन धनीको नाम</t>
  </si>
  <si>
    <t>ठेगाना</t>
  </si>
  <si>
    <t xml:space="preserve">निजी वन रहेको स्थान </t>
  </si>
  <si>
    <t>क्षेत्रफल (हे.)</t>
  </si>
  <si>
    <t>क्षेत्रफल विगहा/कठ्ठा</t>
  </si>
  <si>
    <t>बाबुराम थापा</t>
  </si>
  <si>
    <t>खेम विक्रम थापा</t>
  </si>
  <si>
    <t>सुरेन्द्रस्वर मुक्तान</t>
  </si>
  <si>
    <t>लिला सिं थिङ्ग</t>
  </si>
  <si>
    <t>महेन्द्र बहादुर सुनुवार</t>
  </si>
  <si>
    <t>राम बहादुर योञ्जन</t>
  </si>
  <si>
    <t>तेजनाथ गिरी</t>
  </si>
  <si>
    <t xml:space="preserve">राजेश लामा </t>
  </si>
  <si>
    <t>राज योञ्जन</t>
  </si>
  <si>
    <t>क.न.पा.-५, मधुटार, सिन्धुली</t>
  </si>
  <si>
    <t>क.न.पा.-८, सिन्धुली</t>
  </si>
  <si>
    <t>क.न.पा.-७, सिन्धुली</t>
  </si>
  <si>
    <t>भद्रकाली-९, सिन्धुली</t>
  </si>
  <si>
    <t>महादेवडाँडा-८, सिन्धुली</t>
  </si>
  <si>
    <t>रानीचुरी-१, सिन्धुली</t>
  </si>
  <si>
    <t xml:space="preserve">बालाजोर-४, सिन्धुली </t>
  </si>
  <si>
    <t>क.न.पा.-१०,सिस्नेरी, सिन्धुली</t>
  </si>
  <si>
    <t>1-5-14-4</t>
  </si>
  <si>
    <t>0-6-12.5</t>
  </si>
  <si>
    <t>0-8-6-2</t>
  </si>
  <si>
    <t>0-10-9-0</t>
  </si>
  <si>
    <t>2-8-2-1</t>
  </si>
  <si>
    <t>0-19-9-0</t>
  </si>
  <si>
    <t>0-13-0-0</t>
  </si>
  <si>
    <t>1-15-13-3</t>
  </si>
  <si>
    <t>1-14-3-8</t>
  </si>
  <si>
    <t>जम्मा</t>
  </si>
  <si>
    <t>दर्ता भएका निजी वनहरुको विवरण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</si>
</sst>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sz val="10"/>
      <color theme="1"/>
      <name val="Kalimati"/>
      <charset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5"/>
  <sheetViews>
    <sheetView topLeftCell="A49" workbookViewId="0">
      <selection activeCell="A56" sqref="A56:B60"/>
    </sheetView>
  </sheetViews>
  <sheetFormatPr defaultRowHeight="15" x14ac:dyDescent="0.25"/>
  <cols>
    <col min="1" max="1" width="20.28515625" style="6" customWidth="1"/>
    <col min="2" max="2" width="62.28515625" style="6" customWidth="1"/>
    <col min="3" max="16384" width="9.140625" style="6"/>
  </cols>
  <sheetData>
    <row r="1" spans="1:2" ht="19.5" x14ac:dyDescent="0.5">
      <c r="A1" s="4" t="s">
        <v>93</v>
      </c>
      <c r="B1" s="5" t="s">
        <v>91</v>
      </c>
    </row>
    <row r="2" spans="1:2" ht="19.5" x14ac:dyDescent="0.5">
      <c r="A2" s="4" t="s">
        <v>92</v>
      </c>
      <c r="B2" s="7" t="s">
        <v>0</v>
      </c>
    </row>
    <row r="3" spans="1:2" ht="19.5" x14ac:dyDescent="0.5">
      <c r="A3" s="4" t="s">
        <v>94</v>
      </c>
      <c r="B3" s="7" t="s">
        <v>4</v>
      </c>
    </row>
    <row r="4" spans="1:2" ht="19.5" x14ac:dyDescent="0.5">
      <c r="A4" s="4" t="s">
        <v>95</v>
      </c>
      <c r="B4" s="8" t="s">
        <v>1</v>
      </c>
    </row>
    <row r="5" spans="1:2" ht="58.5" x14ac:dyDescent="0.25">
      <c r="A5" s="8" t="s">
        <v>96</v>
      </c>
      <c r="B5" s="9" t="s">
        <v>2</v>
      </c>
    </row>
    <row r="6" spans="1:2" ht="19.5" x14ac:dyDescent="0.5">
      <c r="A6" s="4" t="s">
        <v>93</v>
      </c>
      <c r="B6" s="5" t="s">
        <v>3</v>
      </c>
    </row>
    <row r="7" spans="1:2" ht="19.5" x14ac:dyDescent="0.5">
      <c r="A7" s="4" t="s">
        <v>92</v>
      </c>
      <c r="B7" s="7" t="s">
        <v>5</v>
      </c>
    </row>
    <row r="8" spans="1:2" ht="19.5" x14ac:dyDescent="0.5">
      <c r="A8" s="4" t="s">
        <v>94</v>
      </c>
      <c r="B8" s="7" t="s">
        <v>6</v>
      </c>
    </row>
    <row r="9" spans="1:2" ht="19.5" x14ac:dyDescent="0.5">
      <c r="A9" s="4" t="s">
        <v>95</v>
      </c>
      <c r="B9" s="8" t="s">
        <v>7</v>
      </c>
    </row>
    <row r="10" spans="1:2" ht="78" x14ac:dyDescent="0.25">
      <c r="A10" s="8" t="s">
        <v>96</v>
      </c>
      <c r="B10" s="9" t="s">
        <v>8</v>
      </c>
    </row>
    <row r="11" spans="1:2" ht="19.5" x14ac:dyDescent="0.5">
      <c r="A11" s="4" t="s">
        <v>93</v>
      </c>
      <c r="B11" s="5" t="s">
        <v>9</v>
      </c>
    </row>
    <row r="12" spans="1:2" ht="19.5" x14ac:dyDescent="0.5">
      <c r="A12" s="4" t="s">
        <v>92</v>
      </c>
      <c r="B12" s="7" t="s">
        <v>10</v>
      </c>
    </row>
    <row r="13" spans="1:2" ht="19.5" x14ac:dyDescent="0.5">
      <c r="A13" s="4" t="s">
        <v>94</v>
      </c>
      <c r="B13" s="7" t="s">
        <v>13</v>
      </c>
    </row>
    <row r="14" spans="1:2" ht="19.5" x14ac:dyDescent="0.5">
      <c r="A14" s="4" t="s">
        <v>95</v>
      </c>
      <c r="B14" s="8" t="s">
        <v>11</v>
      </c>
    </row>
    <row r="15" spans="1:2" ht="39" x14ac:dyDescent="0.25">
      <c r="A15" s="8" t="s">
        <v>96</v>
      </c>
      <c r="B15" s="9" t="s">
        <v>12</v>
      </c>
    </row>
    <row r="16" spans="1:2" ht="19.5" x14ac:dyDescent="0.5">
      <c r="A16" s="4" t="s">
        <v>93</v>
      </c>
      <c r="B16" s="5" t="s">
        <v>14</v>
      </c>
    </row>
    <row r="17" spans="1:2" ht="19.5" x14ac:dyDescent="0.5">
      <c r="A17" s="4" t="s">
        <v>92</v>
      </c>
      <c r="B17" s="7" t="s">
        <v>17</v>
      </c>
    </row>
    <row r="18" spans="1:2" ht="19.5" x14ac:dyDescent="0.5">
      <c r="A18" s="4" t="s">
        <v>94</v>
      </c>
      <c r="B18" s="7" t="s">
        <v>86</v>
      </c>
    </row>
    <row r="19" spans="1:2" ht="19.5" x14ac:dyDescent="0.5">
      <c r="A19" s="4" t="s">
        <v>95</v>
      </c>
      <c r="B19" s="8" t="s">
        <v>15</v>
      </c>
    </row>
    <row r="20" spans="1:2" ht="78" x14ac:dyDescent="0.25">
      <c r="A20" s="8" t="s">
        <v>96</v>
      </c>
      <c r="B20" s="9" t="s">
        <v>16</v>
      </c>
    </row>
    <row r="21" spans="1:2" ht="19.5" x14ac:dyDescent="0.5">
      <c r="A21" s="4" t="s">
        <v>93</v>
      </c>
      <c r="B21" s="5" t="s">
        <v>20</v>
      </c>
    </row>
    <row r="22" spans="1:2" ht="19.5" x14ac:dyDescent="0.5">
      <c r="A22" s="4" t="s">
        <v>92</v>
      </c>
      <c r="B22" s="7" t="s">
        <v>18</v>
      </c>
    </row>
    <row r="23" spans="1:2" ht="19.5" x14ac:dyDescent="0.5">
      <c r="A23" s="4" t="s">
        <v>94</v>
      </c>
      <c r="B23" s="7" t="s">
        <v>87</v>
      </c>
    </row>
    <row r="24" spans="1:2" ht="19.5" x14ac:dyDescent="0.5">
      <c r="A24" s="4" t="s">
        <v>95</v>
      </c>
      <c r="B24" s="8" t="s">
        <v>19</v>
      </c>
    </row>
    <row r="25" spans="1:2" ht="78" x14ac:dyDescent="0.25">
      <c r="A25" s="8" t="s">
        <v>96</v>
      </c>
      <c r="B25" s="9" t="s">
        <v>16</v>
      </c>
    </row>
    <row r="26" spans="1:2" ht="19.5" x14ac:dyDescent="0.5">
      <c r="A26" s="4" t="s">
        <v>93</v>
      </c>
      <c r="B26" s="5" t="s">
        <v>21</v>
      </c>
    </row>
    <row r="27" spans="1:2" ht="19.5" x14ac:dyDescent="0.5">
      <c r="A27" s="4" t="s">
        <v>92</v>
      </c>
      <c r="B27" s="7" t="s">
        <v>24</v>
      </c>
    </row>
    <row r="28" spans="1:2" ht="19.5" x14ac:dyDescent="0.5">
      <c r="A28" s="4" t="s">
        <v>94</v>
      </c>
      <c r="B28" s="7" t="s">
        <v>88</v>
      </c>
    </row>
    <row r="29" spans="1:2" ht="19.5" x14ac:dyDescent="0.5">
      <c r="A29" s="4" t="s">
        <v>95</v>
      </c>
      <c r="B29" s="8" t="s">
        <v>22</v>
      </c>
    </row>
    <row r="30" spans="1:2" ht="39" x14ac:dyDescent="0.25">
      <c r="A30" s="8" t="s">
        <v>96</v>
      </c>
      <c r="B30" s="9" t="s">
        <v>23</v>
      </c>
    </row>
    <row r="31" spans="1:2" ht="19.5" x14ac:dyDescent="0.5">
      <c r="A31" s="4" t="s">
        <v>93</v>
      </c>
      <c r="B31" s="5" t="s">
        <v>25</v>
      </c>
    </row>
    <row r="32" spans="1:2" ht="19.5" x14ac:dyDescent="0.5">
      <c r="A32" s="4" t="s">
        <v>92</v>
      </c>
      <c r="B32" s="7" t="s">
        <v>28</v>
      </c>
    </row>
    <row r="33" spans="1:2" ht="19.5" x14ac:dyDescent="0.5">
      <c r="A33" s="4" t="s">
        <v>94</v>
      </c>
      <c r="B33" s="7" t="s">
        <v>89</v>
      </c>
    </row>
    <row r="34" spans="1:2" ht="19.5" x14ac:dyDescent="0.5">
      <c r="A34" s="4" t="s">
        <v>95</v>
      </c>
      <c r="B34" s="8" t="s">
        <v>26</v>
      </c>
    </row>
    <row r="35" spans="1:2" ht="54.75" customHeight="1" x14ac:dyDescent="0.25">
      <c r="A35" s="8" t="s">
        <v>96</v>
      </c>
      <c r="B35" s="9" t="s">
        <v>27</v>
      </c>
    </row>
    <row r="36" spans="1:2" ht="19.5" x14ac:dyDescent="0.5">
      <c r="A36" s="4" t="s">
        <v>93</v>
      </c>
      <c r="B36" s="5" t="s">
        <v>29</v>
      </c>
    </row>
    <row r="37" spans="1:2" ht="19.5" x14ac:dyDescent="0.5">
      <c r="A37" s="4" t="s">
        <v>92</v>
      </c>
      <c r="B37" s="7" t="s">
        <v>32</v>
      </c>
    </row>
    <row r="38" spans="1:2" ht="19.5" x14ac:dyDescent="0.5">
      <c r="A38" s="4" t="s">
        <v>94</v>
      </c>
      <c r="B38" s="7" t="s">
        <v>90</v>
      </c>
    </row>
    <row r="39" spans="1:2" ht="19.5" x14ac:dyDescent="0.5">
      <c r="A39" s="4" t="s">
        <v>95</v>
      </c>
      <c r="B39" s="8" t="s">
        <v>30</v>
      </c>
    </row>
    <row r="40" spans="1:2" ht="58.5" x14ac:dyDescent="0.25">
      <c r="A40" s="8" t="s">
        <v>96</v>
      </c>
      <c r="B40" s="9" t="s">
        <v>31</v>
      </c>
    </row>
    <row r="41" spans="1:2" ht="19.5" x14ac:dyDescent="0.5">
      <c r="A41" s="4" t="s">
        <v>93</v>
      </c>
      <c r="B41" s="5" t="s">
        <v>33</v>
      </c>
    </row>
    <row r="42" spans="1:2" ht="19.5" x14ac:dyDescent="0.5">
      <c r="A42" s="4" t="s">
        <v>92</v>
      </c>
      <c r="B42" s="10" t="s">
        <v>35</v>
      </c>
    </row>
    <row r="43" spans="1:2" ht="19.5" x14ac:dyDescent="0.5">
      <c r="A43" s="4" t="s">
        <v>94</v>
      </c>
      <c r="B43" s="11" t="s">
        <v>36</v>
      </c>
    </row>
    <row r="44" spans="1:2" ht="19.5" x14ac:dyDescent="0.5">
      <c r="A44" s="4" t="s">
        <v>95</v>
      </c>
      <c r="B44" s="8" t="s">
        <v>34</v>
      </c>
    </row>
    <row r="45" spans="1:2" ht="58.5" x14ac:dyDescent="0.25">
      <c r="A45" s="8" t="s">
        <v>96</v>
      </c>
      <c r="B45" s="9" t="s">
        <v>37</v>
      </c>
    </row>
    <row r="46" spans="1:2" ht="19.5" x14ac:dyDescent="0.5">
      <c r="A46" s="4" t="s">
        <v>93</v>
      </c>
      <c r="B46" s="5" t="s">
        <v>38</v>
      </c>
    </row>
    <row r="47" spans="1:2" ht="19.5" x14ac:dyDescent="0.5">
      <c r="A47" s="4" t="s">
        <v>92</v>
      </c>
      <c r="B47" s="10" t="s">
        <v>41</v>
      </c>
    </row>
    <row r="48" spans="1:2" ht="19.5" x14ac:dyDescent="0.5">
      <c r="A48" s="4" t="s">
        <v>94</v>
      </c>
      <c r="B48" s="11" t="s">
        <v>42</v>
      </c>
    </row>
    <row r="49" spans="1:2" ht="19.5" x14ac:dyDescent="0.5">
      <c r="A49" s="4" t="s">
        <v>95</v>
      </c>
      <c r="B49" s="8" t="s">
        <v>39</v>
      </c>
    </row>
    <row r="50" spans="1:2" ht="58.5" x14ac:dyDescent="0.25">
      <c r="A50" s="8" t="s">
        <v>96</v>
      </c>
      <c r="B50" s="9" t="s">
        <v>40</v>
      </c>
    </row>
    <row r="51" spans="1:2" ht="19.5" x14ac:dyDescent="0.5">
      <c r="A51" s="4" t="s">
        <v>93</v>
      </c>
      <c r="B51" s="5" t="s">
        <v>43</v>
      </c>
    </row>
    <row r="52" spans="1:2" ht="19.5" x14ac:dyDescent="0.5">
      <c r="A52" s="4" t="s">
        <v>92</v>
      </c>
      <c r="B52" s="10" t="s">
        <v>46</v>
      </c>
    </row>
    <row r="53" spans="1:2" ht="19.5" x14ac:dyDescent="0.5">
      <c r="A53" s="4" t="s">
        <v>94</v>
      </c>
      <c r="B53" s="11" t="s">
        <v>47</v>
      </c>
    </row>
    <row r="54" spans="1:2" ht="19.5" x14ac:dyDescent="0.5">
      <c r="A54" s="4" t="s">
        <v>95</v>
      </c>
      <c r="B54" s="8" t="s">
        <v>44</v>
      </c>
    </row>
    <row r="55" spans="1:2" ht="78" x14ac:dyDescent="0.25">
      <c r="A55" s="8" t="s">
        <v>96</v>
      </c>
      <c r="B55" s="9" t="s">
        <v>45</v>
      </c>
    </row>
    <row r="56" spans="1:2" ht="19.5" x14ac:dyDescent="0.5">
      <c r="A56" s="4" t="s">
        <v>93</v>
      </c>
      <c r="B56" s="5" t="s">
        <v>49</v>
      </c>
    </row>
    <row r="57" spans="1:2" ht="19.5" x14ac:dyDescent="0.5">
      <c r="A57" s="4" t="s">
        <v>92</v>
      </c>
      <c r="B57" s="10" t="s">
        <v>48</v>
      </c>
    </row>
    <row r="58" spans="1:2" ht="19.5" x14ac:dyDescent="0.5">
      <c r="A58" s="4" t="s">
        <v>94</v>
      </c>
      <c r="B58" s="11" t="s">
        <v>50</v>
      </c>
    </row>
    <row r="59" spans="1:2" ht="19.5" x14ac:dyDescent="0.5">
      <c r="A59" s="4" t="s">
        <v>95</v>
      </c>
      <c r="B59" s="8" t="s">
        <v>51</v>
      </c>
    </row>
    <row r="60" spans="1:2" ht="45" customHeight="1" x14ac:dyDescent="0.25">
      <c r="A60" s="8" t="s">
        <v>96</v>
      </c>
      <c r="B60" s="9" t="s">
        <v>52</v>
      </c>
    </row>
    <row r="61" spans="1:2" ht="19.5" x14ac:dyDescent="0.5">
      <c r="A61" s="4" t="s">
        <v>93</v>
      </c>
      <c r="B61" s="5" t="s">
        <v>53</v>
      </c>
    </row>
    <row r="62" spans="1:2" ht="19.5" x14ac:dyDescent="0.5">
      <c r="A62" s="4" t="s">
        <v>92</v>
      </c>
      <c r="B62" s="10" t="s">
        <v>56</v>
      </c>
    </row>
    <row r="63" spans="1:2" ht="19.5" x14ac:dyDescent="0.5">
      <c r="A63" s="4" t="s">
        <v>94</v>
      </c>
      <c r="B63" s="11" t="s">
        <v>57</v>
      </c>
    </row>
    <row r="64" spans="1:2" ht="19.5" x14ac:dyDescent="0.5">
      <c r="A64" s="4" t="s">
        <v>95</v>
      </c>
      <c r="B64" s="8" t="s">
        <v>54</v>
      </c>
    </row>
    <row r="65" spans="1:2" ht="58.5" x14ac:dyDescent="0.25">
      <c r="A65" s="8" t="s">
        <v>96</v>
      </c>
      <c r="B65" s="9" t="s">
        <v>55</v>
      </c>
    </row>
    <row r="66" spans="1:2" ht="19.5" x14ac:dyDescent="0.5">
      <c r="A66" s="4" t="s">
        <v>93</v>
      </c>
      <c r="B66" s="5" t="s">
        <v>59</v>
      </c>
    </row>
    <row r="67" spans="1:2" ht="19.5" x14ac:dyDescent="0.5">
      <c r="A67" s="4" t="s">
        <v>92</v>
      </c>
      <c r="B67" s="10" t="s">
        <v>58</v>
      </c>
    </row>
    <row r="68" spans="1:2" ht="19.5" x14ac:dyDescent="0.5">
      <c r="A68" s="4" t="s">
        <v>94</v>
      </c>
      <c r="B68" s="11" t="s">
        <v>61</v>
      </c>
    </row>
    <row r="69" spans="1:2" ht="19.5" x14ac:dyDescent="0.5">
      <c r="A69" s="4" t="s">
        <v>95</v>
      </c>
      <c r="B69" s="8" t="s">
        <v>30</v>
      </c>
    </row>
    <row r="70" spans="1:2" ht="58.5" x14ac:dyDescent="0.25">
      <c r="A70" s="8" t="s">
        <v>96</v>
      </c>
      <c r="B70" s="9" t="s">
        <v>60</v>
      </c>
    </row>
    <row r="71" spans="1:2" ht="19.5" x14ac:dyDescent="0.5">
      <c r="A71" s="4" t="s">
        <v>93</v>
      </c>
      <c r="B71" s="5" t="s">
        <v>66</v>
      </c>
    </row>
    <row r="72" spans="1:2" ht="19.5" x14ac:dyDescent="0.5">
      <c r="A72" s="4" t="s">
        <v>92</v>
      </c>
      <c r="B72" s="10" t="s">
        <v>64</v>
      </c>
    </row>
    <row r="73" spans="1:2" ht="19.5" x14ac:dyDescent="0.5">
      <c r="A73" s="4" t="s">
        <v>94</v>
      </c>
      <c r="B73" s="11" t="s">
        <v>65</v>
      </c>
    </row>
    <row r="74" spans="1:2" ht="19.5" x14ac:dyDescent="0.5">
      <c r="A74" s="4" t="s">
        <v>95</v>
      </c>
      <c r="B74" s="8" t="s">
        <v>62</v>
      </c>
    </row>
    <row r="75" spans="1:2" ht="39" x14ac:dyDescent="0.25">
      <c r="A75" s="8" t="s">
        <v>96</v>
      </c>
      <c r="B75" s="9" t="s">
        <v>63</v>
      </c>
    </row>
    <row r="76" spans="1:2" ht="19.5" x14ac:dyDescent="0.5">
      <c r="A76" s="4" t="s">
        <v>93</v>
      </c>
      <c r="B76" s="5" t="s">
        <v>67</v>
      </c>
    </row>
    <row r="77" spans="1:2" ht="19.5" x14ac:dyDescent="0.5">
      <c r="A77" s="4" t="s">
        <v>92</v>
      </c>
      <c r="B77" s="10" t="s">
        <v>70</v>
      </c>
    </row>
    <row r="78" spans="1:2" ht="19.5" x14ac:dyDescent="0.5">
      <c r="A78" s="4" t="s">
        <v>94</v>
      </c>
      <c r="B78" s="11" t="s">
        <v>71</v>
      </c>
    </row>
    <row r="79" spans="1:2" ht="19.5" x14ac:dyDescent="0.5">
      <c r="A79" s="4" t="s">
        <v>95</v>
      </c>
      <c r="B79" s="8" t="s">
        <v>68</v>
      </c>
    </row>
    <row r="80" spans="1:2" ht="58.5" x14ac:dyDescent="0.25">
      <c r="A80" s="8" t="s">
        <v>96</v>
      </c>
      <c r="B80" s="9" t="s">
        <v>69</v>
      </c>
    </row>
    <row r="81" spans="1:2" ht="19.5" x14ac:dyDescent="0.5">
      <c r="A81" s="4" t="s">
        <v>93</v>
      </c>
      <c r="B81" s="5" t="s">
        <v>73</v>
      </c>
    </row>
    <row r="82" spans="1:2" ht="19.5" x14ac:dyDescent="0.5">
      <c r="A82" s="4" t="s">
        <v>92</v>
      </c>
      <c r="B82" s="10" t="s">
        <v>72</v>
      </c>
    </row>
    <row r="83" spans="1:2" ht="19.5" x14ac:dyDescent="0.5">
      <c r="A83" s="4" t="s">
        <v>94</v>
      </c>
      <c r="B83" s="12" t="s">
        <v>74</v>
      </c>
    </row>
    <row r="84" spans="1:2" ht="19.5" x14ac:dyDescent="0.5">
      <c r="A84" s="4" t="s">
        <v>95</v>
      </c>
      <c r="B84" s="8" t="s">
        <v>11</v>
      </c>
    </row>
    <row r="85" spans="1:2" ht="58.5" x14ac:dyDescent="0.25">
      <c r="A85" s="8" t="s">
        <v>96</v>
      </c>
      <c r="B85" s="9" t="s">
        <v>75</v>
      </c>
    </row>
    <row r="86" spans="1:2" ht="19.5" x14ac:dyDescent="0.5">
      <c r="A86" s="4" t="s">
        <v>93</v>
      </c>
      <c r="B86" s="5" t="s">
        <v>76</v>
      </c>
    </row>
    <row r="87" spans="1:2" ht="19.5" x14ac:dyDescent="0.5">
      <c r="A87" s="4" t="s">
        <v>92</v>
      </c>
      <c r="B87" s="10" t="s">
        <v>79</v>
      </c>
    </row>
    <row r="88" spans="1:2" ht="19.5" x14ac:dyDescent="0.5">
      <c r="A88" s="4" t="s">
        <v>94</v>
      </c>
      <c r="B88" s="12" t="s">
        <v>80</v>
      </c>
    </row>
    <row r="89" spans="1:2" ht="19.5" x14ac:dyDescent="0.5">
      <c r="A89" s="4" t="s">
        <v>95</v>
      </c>
      <c r="B89" s="8" t="s">
        <v>77</v>
      </c>
    </row>
    <row r="90" spans="1:2" ht="58.5" x14ac:dyDescent="0.25">
      <c r="A90" s="8" t="s">
        <v>96</v>
      </c>
      <c r="B90" s="9" t="s">
        <v>78</v>
      </c>
    </row>
    <row r="91" spans="1:2" ht="19.5" x14ac:dyDescent="0.5">
      <c r="A91" s="4" t="s">
        <v>93</v>
      </c>
      <c r="B91" s="5" t="s">
        <v>83</v>
      </c>
    </row>
    <row r="92" spans="1:2" ht="19.5" x14ac:dyDescent="0.5">
      <c r="A92" s="4" t="s">
        <v>92</v>
      </c>
      <c r="B92" s="10" t="s">
        <v>81</v>
      </c>
    </row>
    <row r="93" spans="1:2" ht="19.5" x14ac:dyDescent="0.5">
      <c r="A93" s="4" t="s">
        <v>94</v>
      </c>
      <c r="B93" s="12" t="s">
        <v>82</v>
      </c>
    </row>
    <row r="94" spans="1:2" ht="19.5" x14ac:dyDescent="0.5">
      <c r="A94" s="4" t="s">
        <v>95</v>
      </c>
      <c r="B94" s="8" t="s">
        <v>84</v>
      </c>
    </row>
    <row r="95" spans="1:2" ht="58.5" x14ac:dyDescent="0.25">
      <c r="A95" s="8" t="s">
        <v>96</v>
      </c>
      <c r="B95" s="9" t="s">
        <v>85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G4" sqref="G4"/>
    </sheetView>
  </sheetViews>
  <sheetFormatPr defaultRowHeight="15" x14ac:dyDescent="0.25"/>
  <cols>
    <col min="1" max="1" width="5.5703125" style="3" customWidth="1"/>
    <col min="2" max="2" width="20.28515625" style="3" customWidth="1"/>
    <col min="3" max="3" width="23" style="3" bestFit="1" customWidth="1"/>
    <col min="4" max="4" width="26.5703125" style="3" customWidth="1"/>
    <col min="5" max="5" width="10.85546875" style="3" customWidth="1"/>
    <col min="6" max="6" width="10.7109375" style="3" customWidth="1"/>
    <col min="7" max="16384" width="9.140625" style="3"/>
  </cols>
  <sheetData>
    <row r="1" spans="1:6" x14ac:dyDescent="0.25">
      <c r="A1" s="16" t="s">
        <v>130</v>
      </c>
      <c r="B1" s="16"/>
      <c r="C1" s="16"/>
      <c r="D1" s="16"/>
      <c r="E1" s="16"/>
      <c r="F1" s="16"/>
    </row>
    <row r="2" spans="1:6" ht="39" x14ac:dyDescent="0.25">
      <c r="A2" s="2" t="s">
        <v>97</v>
      </c>
      <c r="B2" s="2" t="s">
        <v>98</v>
      </c>
      <c r="C2" s="2" t="s">
        <v>99</v>
      </c>
      <c r="D2" s="2" t="s">
        <v>100</v>
      </c>
      <c r="E2" s="13" t="s">
        <v>102</v>
      </c>
      <c r="F2" s="2" t="s">
        <v>101</v>
      </c>
    </row>
    <row r="3" spans="1:6" ht="19.5" x14ac:dyDescent="0.5">
      <c r="A3" s="15">
        <v>1</v>
      </c>
      <c r="B3" s="1" t="s">
        <v>103</v>
      </c>
      <c r="C3" s="1" t="s">
        <v>112</v>
      </c>
      <c r="D3" s="1" t="s">
        <v>112</v>
      </c>
      <c r="E3" s="1" t="s">
        <v>120</v>
      </c>
      <c r="F3" s="2">
        <v>0.87</v>
      </c>
    </row>
    <row r="4" spans="1:6" ht="19.5" x14ac:dyDescent="0.5">
      <c r="A4" s="15">
        <v>2</v>
      </c>
      <c r="B4" s="1" t="s">
        <v>104</v>
      </c>
      <c r="C4" s="1" t="s">
        <v>113</v>
      </c>
      <c r="D4" s="1" t="s">
        <v>119</v>
      </c>
      <c r="E4" s="1" t="s">
        <v>121</v>
      </c>
      <c r="F4" s="2">
        <v>0.22</v>
      </c>
    </row>
    <row r="5" spans="1:6" ht="19.5" x14ac:dyDescent="0.5">
      <c r="A5" s="15">
        <v>3</v>
      </c>
      <c r="B5" s="1" t="s">
        <v>105</v>
      </c>
      <c r="C5" s="1" t="s">
        <v>114</v>
      </c>
      <c r="D5" s="1" t="s">
        <v>114</v>
      </c>
      <c r="E5" s="1" t="s">
        <v>122</v>
      </c>
      <c r="F5" s="2">
        <v>0.28000000000000003</v>
      </c>
    </row>
    <row r="6" spans="1:6" ht="19.5" x14ac:dyDescent="0.5">
      <c r="A6" s="15">
        <v>4</v>
      </c>
      <c r="B6" s="2" t="s">
        <v>106</v>
      </c>
      <c r="C6" s="2" t="s">
        <v>115</v>
      </c>
      <c r="D6" s="2" t="s">
        <v>115</v>
      </c>
      <c r="E6" s="2" t="s">
        <v>123</v>
      </c>
      <c r="F6" s="2">
        <v>0.35</v>
      </c>
    </row>
    <row r="7" spans="1:6" ht="19.5" x14ac:dyDescent="0.5">
      <c r="A7" s="15">
        <v>5</v>
      </c>
      <c r="B7" s="1" t="s">
        <v>107</v>
      </c>
      <c r="C7" s="1" t="s">
        <v>116</v>
      </c>
      <c r="D7" s="1" t="s">
        <v>116</v>
      </c>
      <c r="E7" s="1" t="s">
        <v>124</v>
      </c>
      <c r="F7" s="2">
        <v>1.63</v>
      </c>
    </row>
    <row r="8" spans="1:6" ht="19.5" x14ac:dyDescent="0.5">
      <c r="A8" s="15">
        <v>6</v>
      </c>
      <c r="B8" s="1" t="s">
        <v>108</v>
      </c>
      <c r="C8" s="1" t="s">
        <v>117</v>
      </c>
      <c r="D8" s="1" t="s">
        <v>117</v>
      </c>
      <c r="E8" s="1" t="s">
        <v>125</v>
      </c>
      <c r="F8" s="2">
        <v>0.66</v>
      </c>
    </row>
    <row r="9" spans="1:6" ht="19.5" x14ac:dyDescent="0.5">
      <c r="A9" s="15">
        <v>7</v>
      </c>
      <c r="B9" s="1" t="s">
        <v>109</v>
      </c>
      <c r="C9" s="1" t="s">
        <v>118</v>
      </c>
      <c r="D9" s="1" t="s">
        <v>118</v>
      </c>
      <c r="E9" s="1" t="s">
        <v>126</v>
      </c>
      <c r="F9" s="2">
        <v>0.44</v>
      </c>
    </row>
    <row r="10" spans="1:6" ht="19.5" x14ac:dyDescent="0.5">
      <c r="A10" s="15">
        <v>8</v>
      </c>
      <c r="B10" s="1" t="s">
        <v>110</v>
      </c>
      <c r="C10" s="1" t="s">
        <v>113</v>
      </c>
      <c r="D10" s="1" t="s">
        <v>113</v>
      </c>
      <c r="E10" s="1" t="s">
        <v>127</v>
      </c>
      <c r="F10" s="2">
        <v>1.21</v>
      </c>
    </row>
    <row r="11" spans="1:6" ht="19.5" x14ac:dyDescent="0.5">
      <c r="A11" s="15">
        <v>9</v>
      </c>
      <c r="B11" s="2" t="s">
        <v>111</v>
      </c>
      <c r="C11" s="1" t="s">
        <v>113</v>
      </c>
      <c r="D11" s="1" t="s">
        <v>113</v>
      </c>
      <c r="E11" s="2" t="s">
        <v>128</v>
      </c>
      <c r="F11" s="2">
        <v>1.1599999999999999</v>
      </c>
    </row>
    <row r="12" spans="1:6" ht="19.5" x14ac:dyDescent="0.25">
      <c r="A12" s="17" t="s">
        <v>129</v>
      </c>
      <c r="B12" s="17"/>
      <c r="C12" s="17"/>
      <c r="D12" s="17"/>
      <c r="E12" s="14"/>
      <c r="F12" s="2">
        <f>SUM(F3:F11)</f>
        <v>6.82</v>
      </c>
    </row>
  </sheetData>
  <mergeCells count="2">
    <mergeCell ref="A1:F1"/>
    <mergeCell ref="A12:D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 (2)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2022-12-14T09:10:26Z</dcterms:modified>
</cp:coreProperties>
</file>